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73DB9488-91D1-4795-AA83-71953CC7EFC9}" xr6:coauthVersionLast="47" xr6:coauthVersionMax="47" xr10:uidLastSave="{00000000-0000-0000-0000-000000000000}"/>
  <bookViews>
    <workbookView xWindow="-120" yWindow="-120" windowWidth="29040" windowHeight="15840" activeTab="2" xr2:uid="{37B55E8B-6DB9-4A22-8828-0778622CA97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<sst xmlns="http://schemas.openxmlformats.org/spreadsheetml/2006/main" count="700" uniqueCount="137">
  <si>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North West New South Wales (N1) REZ Connection Costs</t>
  </si>
  <si>
    <t>Indirect Cost Selection</t>
  </si>
  <si>
    <t>Project Description: 400 MVA connection to 330 kV network including 1 x 10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</si>
  <si>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</si>
  <si>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</si>
  <si>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</si>
  <si>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</si>
  <si>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</si>
  <si>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</si>
  <si>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</si>
  <si>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</si>
  <si>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</si>
  <si>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</si>
  <si>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</si>
  <si>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</si>
  <si>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</si>
  <si>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</si>
  <si>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</si>
  <si>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</si>
  <si>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</si>
  <si>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</si>
  <si>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</si>
  <si>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</si>
  <si>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</si>
  <si>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</si>
  <si>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</si>
  <si>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</si>
  <si>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</si>
  <si>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</si>
  <si>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</si>
  <si>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</si>
  <si>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</si>
  <si>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</si>
  <si>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</si>
  <si>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</si>
  <si>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</si>
  <si>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</si>
  <si>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</si>
  <si>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</si>
  <si>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</si>
  <si>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</si>
  <si>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</si>
  <si>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</si>
  <si>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</si>
  <si>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</si>
  <si>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</si>
  <si>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</si>
  <si>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</si>
  <si>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</si>
  <si>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</si>
  <si>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</si>
  <si>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</si>
  <si>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</si>
  <si>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</si>
  <si>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</si>
  <si>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</si>
  <si>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</si>
  <si>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</si>
  <si>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</si>
  <si>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</si>
  <si>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</si>
  <si>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</si>
  <si>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</si>
  <si>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</si>
  <si>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</si>
  <si>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</si>
  <si>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</si>
  <si>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</si>
  <si>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</si>
  <si>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</si>
  <si>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</si>
  <si>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</si>
  <si>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</si>
  <si>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</si>
  <si>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</si>
  <si>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</si>
  <si>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</si>
  <si>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</si>
  <si>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</si>
  <si>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</si>
  <si>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</si>
  <si>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</si>
  <si>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</si>
  <si>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</si>
  <si>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</si>
  <si>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</si>
  <si>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</si>
  <si>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</si>
  <si>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</si>
  <si>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</si>
  <si>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</si>
  <si>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</si>
  <si>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</si>
  <si>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</si>
  <si>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Central</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</si>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</sst>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9A5BB-744F-4235-9E8A-C52FA15ECAEC}">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27894372.592234701</v>
      </c>
      <c r="G20" s="35">
        <v>8028804.4256201759</v>
      </c>
      <c r="H20" s="35">
        <v>7020760.368888231</v>
      </c>
      <c r="I20" s="35">
        <v>2509031.3883261695</v>
      </c>
      <c r="J20" s="35">
        <v>0</v>
      </c>
      <c r="K20" s="35">
        <v>945888.50746368011</v>
      </c>
      <c r="L20" s="35">
        <v>0</v>
      </c>
      <c r="M20" s="35">
        <v>1368503.194276449</v>
      </c>
      <c r="N20" s="35">
        <v>4110672.3124599997</v>
      </c>
      <c r="O20" s="36">
        <v>3910712.3952000001</v>
      </c>
    </row>
    <row r="21" spans="4:15" ht="15.75" thickBot="1" x14ac:dyDescent="0.3">
      <c r="D21" s="37">
        <v>2</v>
      </c>
      <c r="E21" t="s">
        <v>35</v>
      </c>
      <c r="F21" s="34">
        <v>18635826.35781857</v>
      </c>
      <c r="G21" s="35">
        <v>3116802.6450475156</v>
      </c>
      <c r="H21" s="35">
        <v>9934881.500641441</v>
      </c>
      <c r="I21" s="35">
        <v>1211543.9932251601</v>
      </c>
      <c r="J21" s="35">
        <v>1673811.4449408001</v>
      </c>
      <c r="K21" s="35">
        <v>747210.44589840004</v>
      </c>
      <c r="L21" s="35">
        <v>341285.80400639999</v>
      </c>
      <c r="M21" s="35">
        <v>1559415.3372188504</v>
      </c>
      <c r="N21" s="35">
        <v>26710.693240000001</v>
      </c>
      <c r="O21" s="36">
        <v>24164.493600000002</v>
      </c>
    </row>
    <row r="22" spans="4:15" ht="15.75" thickBot="1" x14ac:dyDescent="0.3">
      <c r="D22" s="38"/>
      <c r="E22" s="39" t="s">
        <v>36</v>
      </c>
      <c r="F22" s="40">
        <v>46530198.950053275</v>
      </c>
      <c r="G22" s="41">
        <v>11145607.070667692</v>
      </c>
      <c r="H22" s="41">
        <v>16955641.869529672</v>
      </c>
      <c r="I22" s="41">
        <v>3720575.3815513295</v>
      </c>
      <c r="J22" s="41">
        <v>1673811.4449408001</v>
      </c>
      <c r="K22" s="41">
        <v>1693098.9533620803</v>
      </c>
      <c r="L22" s="41">
        <v>341285.80400639999</v>
      </c>
      <c r="M22" s="41">
        <v>2927918.5314952992</v>
      </c>
      <c r="N22" s="41">
        <v>4137383.0056999996</v>
      </c>
      <c r="O22" s="42">
        <v>3934876.8888000003</v>
      </c>
    </row>
    <row r="23" spans="4:15" x14ac:dyDescent="0.25">
      <c r="E23" s="43" t="s">
        <v>37</v>
      </c>
      <c r="F23" s="44"/>
      <c r="G23" s="45"/>
      <c r="H23" s="45"/>
      <c r="I23" s="45"/>
      <c r="J23" s="45"/>
      <c r="K23" s="45"/>
      <c r="L23" s="45"/>
      <c r="M23" s="45"/>
      <c r="N23" s="45"/>
      <c r="O23" s="45"/>
    </row>
    <row r="24" spans="4:15" x14ac:dyDescent="0.25">
      <c r="E24" s="46" t="s">
        <v>38</v>
      </c>
      <c r="F24" s="34">
        <v>2977932.73</v>
      </c>
      <c r="G24" s="45"/>
      <c r="H24" s="45"/>
      <c r="I24" s="45"/>
      <c r="J24" s="45"/>
      <c r="K24" s="45"/>
      <c r="L24" s="45"/>
      <c r="M24" s="45"/>
      <c r="N24" s="45"/>
      <c r="O24" s="45"/>
    </row>
    <row r="25" spans="4:15" x14ac:dyDescent="0.25">
      <c r="D25" s="38"/>
      <c r="E25" s="46" t="s">
        <v>39</v>
      </c>
      <c r="F25" s="34">
        <v>1191173.0900000001</v>
      </c>
      <c r="G25" s="45"/>
      <c r="H25" s="45"/>
      <c r="I25" s="45"/>
      <c r="J25" s="45"/>
      <c r="K25" s="45"/>
      <c r="L25" s="45"/>
      <c r="M25" s="45"/>
      <c r="N25" s="45"/>
      <c r="O25" s="45"/>
    </row>
    <row r="26" spans="4:15" x14ac:dyDescent="0.25">
      <c r="E26" s="46" t="s">
        <v>40</v>
      </c>
      <c r="F26" s="34">
        <v>1265621.4099999999</v>
      </c>
      <c r="G26" s="45"/>
      <c r="H26" s="45"/>
      <c r="I26" s="45"/>
      <c r="J26" s="45"/>
      <c r="K26" s="45"/>
      <c r="L26" s="45"/>
      <c r="M26" s="45"/>
      <c r="N26" s="45"/>
      <c r="O26" s="45"/>
    </row>
    <row r="27" spans="4:15" x14ac:dyDescent="0.25">
      <c r="E27" s="46" t="s">
        <v>41</v>
      </c>
      <c r="F27" s="34">
        <v>818931.5</v>
      </c>
      <c r="G27" s="45"/>
      <c r="H27" s="45"/>
      <c r="I27" s="45"/>
      <c r="J27" s="45"/>
      <c r="K27" s="45"/>
      <c r="L27" s="45"/>
      <c r="M27" s="45"/>
      <c r="N27" s="45"/>
      <c r="O27" s="45"/>
    </row>
    <row r="28" spans="4:15" x14ac:dyDescent="0.25">
      <c r="E28" s="46" t="s">
        <v>42</v>
      </c>
      <c r="F28" s="34">
        <v>744483.18</v>
      </c>
      <c r="G28" s="45"/>
      <c r="H28" s="45"/>
      <c r="I28" s="45"/>
      <c r="J28" s="45"/>
      <c r="K28" s="45"/>
      <c r="L28" s="45"/>
      <c r="M28" s="45"/>
      <c r="N28" s="45"/>
      <c r="O28" s="45"/>
    </row>
    <row r="29" spans="4:15" x14ac:dyDescent="0.25">
      <c r="E29" s="46" t="s">
        <v>43</v>
      </c>
      <c r="F29" s="34">
        <v>446689.91</v>
      </c>
      <c r="G29" s="45"/>
      <c r="H29" s="45"/>
      <c r="I29" s="45"/>
      <c r="J29" s="45"/>
      <c r="K29" s="45"/>
      <c r="L29" s="45"/>
      <c r="M29" s="45"/>
      <c r="N29" s="45"/>
      <c r="O29" s="45"/>
    </row>
    <row r="30" spans="4:15" ht="15.75" thickBot="1" x14ac:dyDescent="0.3">
      <c r="E30" s="47" t="s">
        <v>44</v>
      </c>
      <c r="F30" s="48">
        <v>7444831.8300000001</v>
      </c>
      <c r="G30" s="45"/>
      <c r="H30" s="45"/>
      <c r="I30" s="45"/>
      <c r="J30" s="45"/>
      <c r="K30" s="45"/>
      <c r="L30" s="45"/>
      <c r="M30" s="45"/>
      <c r="N30" s="45"/>
      <c r="O30" s="45"/>
    </row>
    <row r="31" spans="4:15" ht="15.75" thickBot="1" x14ac:dyDescent="0.3">
      <c r="D31" s="38"/>
      <c r="E31" s="49" t="s">
        <v>45</v>
      </c>
      <c r="F31" s="50">
        <v>53975030.780000001</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07FFC-3848-4A4A-89E9-3C60E41D7893}">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31581401.82</v>
      </c>
      <c r="F16" s="45">
        <v>7843215.3399999999</v>
      </c>
      <c r="G16" s="45">
        <v>11679524.77</v>
      </c>
      <c r="H16" s="45">
        <v>2514281.4300000002</v>
      </c>
      <c r="I16" s="45">
        <v>1208116.3999999999</v>
      </c>
      <c r="J16" s="45">
        <v>1172058.1800000002</v>
      </c>
      <c r="K16" s="45">
        <v>244145.28</v>
      </c>
      <c r="L16" s="45">
        <v>2271184.9500000002</v>
      </c>
      <c r="M16" s="45">
        <v>2756879.94</v>
      </c>
      <c r="N16" s="56">
        <v>1891995.53</v>
      </c>
    </row>
    <row r="17" spans="4:14" x14ac:dyDescent="0.25">
      <c r="D17" s="54" t="s">
        <v>51</v>
      </c>
      <c r="E17" s="55">
        <v>33479785.470408004</v>
      </c>
      <c r="F17" s="45">
        <v>8235244.0088139996</v>
      </c>
      <c r="G17" s="45">
        <v>12520742.454975361</v>
      </c>
      <c r="H17" s="45">
        <v>2715993.8860046398</v>
      </c>
      <c r="I17" s="45">
        <v>1268038.9734400001</v>
      </c>
      <c r="J17" s="45">
        <v>1261574.775108</v>
      </c>
      <c r="K17" s="45">
        <v>258549.85152</v>
      </c>
      <c r="L17" s="45">
        <v>2708610.0475460002</v>
      </c>
      <c r="M17" s="45">
        <v>2619035.943</v>
      </c>
      <c r="N17" s="56">
        <v>1891995.53</v>
      </c>
    </row>
    <row r="18" spans="4:14" x14ac:dyDescent="0.25">
      <c r="D18" s="57" t="s">
        <v>52</v>
      </c>
      <c r="E18" s="55">
        <v>1278085.010706391</v>
      </c>
      <c r="F18" s="45">
        <v>39980.896291771998</v>
      </c>
      <c r="G18" s="45">
        <v>226225.55935390081</v>
      </c>
      <c r="H18" s="45">
        <v>63261.109915099194</v>
      </c>
      <c r="I18" s="45">
        <v>0</v>
      </c>
      <c r="J18" s="45">
        <v>0</v>
      </c>
      <c r="K18" s="45">
        <v>0</v>
      </c>
      <c r="L18" s="45">
        <v>2619.6801456190001</v>
      </c>
      <c r="M18" s="45">
        <v>0</v>
      </c>
      <c r="N18" s="56">
        <v>945997.76500000001</v>
      </c>
    </row>
    <row r="19" spans="4:14" ht="15.75" thickBot="1" x14ac:dyDescent="0.3">
      <c r="D19" s="57" t="s">
        <v>53</v>
      </c>
      <c r="E19" s="55">
        <v>11772328.46893888</v>
      </c>
      <c r="F19" s="45">
        <v>2870382.16556192</v>
      </c>
      <c r="G19" s="45">
        <v>4208673.8552004099</v>
      </c>
      <c r="H19" s="45">
        <v>941320.3856315905</v>
      </c>
      <c r="I19" s="45">
        <v>405772.47150080005</v>
      </c>
      <c r="J19" s="45">
        <v>431524.17825408</v>
      </c>
      <c r="K19" s="45">
        <v>82735.952486399998</v>
      </c>
      <c r="L19" s="45">
        <v>216688.80380368003</v>
      </c>
      <c r="M19" s="45">
        <v>1518347.0627000001</v>
      </c>
      <c r="N19" s="56">
        <v>1096883.5937999999</v>
      </c>
    </row>
    <row r="20" spans="4:14" ht="15.75" thickBot="1" x14ac:dyDescent="0.3">
      <c r="D20" s="58" t="s">
        <v>54</v>
      </c>
      <c r="E20" s="59">
        <v>46530198.950053275</v>
      </c>
      <c r="F20" s="60">
        <v>11145607.070667692</v>
      </c>
      <c r="G20" s="61">
        <v>16955641.869529672</v>
      </c>
      <c r="H20" s="61">
        <v>3720575.3815513295</v>
      </c>
      <c r="I20" s="61">
        <v>1673811.4449408001</v>
      </c>
      <c r="J20" s="61">
        <v>1693098.95336208</v>
      </c>
      <c r="K20" s="61">
        <v>341285.80400639999</v>
      </c>
      <c r="L20" s="61">
        <v>2927918.5314952992</v>
      </c>
      <c r="M20" s="61">
        <v>4137383.0057000001</v>
      </c>
      <c r="N20" s="62">
        <v>3934876.8887999998</v>
      </c>
    </row>
    <row r="21" spans="4:14" x14ac:dyDescent="0.25">
      <c r="D21" s="63" t="s">
        <v>55</v>
      </c>
      <c r="E21" s="64"/>
      <c r="F21" s="65"/>
      <c r="G21" s="65"/>
      <c r="H21" s="65"/>
      <c r="I21" s="65"/>
      <c r="J21" s="65"/>
      <c r="K21" s="65"/>
      <c r="L21" s="65"/>
      <c r="M21" s="65"/>
      <c r="N21" s="65"/>
    </row>
    <row r="22" spans="4:14" x14ac:dyDescent="0.25">
      <c r="D22" s="66" t="s">
        <v>38</v>
      </c>
      <c r="E22" s="67">
        <v>2977932.7328034095</v>
      </c>
      <c r="F22" s="45"/>
      <c r="G22" s="45"/>
      <c r="H22" s="45"/>
      <c r="I22" s="45"/>
      <c r="J22" s="45"/>
      <c r="K22" s="45"/>
      <c r="L22" s="45"/>
      <c r="M22" s="45"/>
      <c r="N22" s="45"/>
    </row>
    <row r="23" spans="4:14" x14ac:dyDescent="0.25">
      <c r="D23" s="66" t="s">
        <v>39</v>
      </c>
      <c r="E23" s="67">
        <v>1191173.0931213638</v>
      </c>
      <c r="F23" s="45"/>
      <c r="G23" s="45"/>
      <c r="H23" s="45"/>
      <c r="I23" s="45"/>
      <c r="J23" s="45"/>
      <c r="K23" s="45"/>
      <c r="L23" s="45"/>
      <c r="M23" s="45"/>
      <c r="N23" s="45"/>
    </row>
    <row r="24" spans="4:14" x14ac:dyDescent="0.25">
      <c r="D24" s="66" t="s">
        <v>40</v>
      </c>
      <c r="E24" s="67">
        <v>1265621.4114414491</v>
      </c>
      <c r="F24" s="45"/>
      <c r="G24" s="45"/>
      <c r="H24" s="45"/>
      <c r="I24" s="45"/>
      <c r="J24" s="45"/>
      <c r="K24" s="45"/>
      <c r="L24" s="45"/>
      <c r="M24" s="45"/>
      <c r="N24" s="45"/>
    </row>
    <row r="25" spans="4:14" x14ac:dyDescent="0.25">
      <c r="D25" s="66" t="s">
        <v>41</v>
      </c>
      <c r="E25" s="67">
        <v>818931.50152093766</v>
      </c>
      <c r="F25" s="45"/>
      <c r="G25" s="45"/>
      <c r="H25" s="45"/>
      <c r="I25" s="45"/>
      <c r="J25" s="45"/>
      <c r="K25" s="45"/>
      <c r="L25" s="45"/>
      <c r="M25" s="45"/>
      <c r="N25" s="45"/>
    </row>
    <row r="26" spans="4:14" x14ac:dyDescent="0.25">
      <c r="D26" s="66" t="s">
        <v>42</v>
      </c>
      <c r="E26" s="67">
        <v>744483.18320085236</v>
      </c>
      <c r="F26" s="45"/>
      <c r="G26" s="45"/>
      <c r="H26" s="45"/>
      <c r="I26" s="45"/>
      <c r="J26" s="45"/>
      <c r="K26" s="45"/>
      <c r="L26" s="45"/>
      <c r="M26" s="45"/>
      <c r="N26" s="45"/>
    </row>
    <row r="27" spans="4:14" x14ac:dyDescent="0.25">
      <c r="D27" s="66" t="s">
        <v>43</v>
      </c>
      <c r="E27" s="67">
        <v>446689.90992051142</v>
      </c>
      <c r="F27" s="45"/>
      <c r="G27" s="45"/>
      <c r="H27" s="45"/>
      <c r="I27" s="45"/>
      <c r="J27" s="45"/>
      <c r="K27" s="45"/>
      <c r="L27" s="45"/>
      <c r="M27" s="45"/>
      <c r="N27" s="45"/>
    </row>
    <row r="28" spans="4:14" ht="15.75" thickBot="1" x14ac:dyDescent="0.3">
      <c r="D28" s="68" t="s">
        <v>44</v>
      </c>
      <c r="E28" s="64">
        <v>7444831.8320085229</v>
      </c>
      <c r="F28" s="45"/>
      <c r="G28" s="45"/>
      <c r="H28" s="45"/>
      <c r="I28" s="45"/>
      <c r="J28" s="45"/>
      <c r="K28" s="45"/>
      <c r="L28" s="45"/>
      <c r="M28" s="45"/>
      <c r="N28" s="45"/>
    </row>
    <row r="29" spans="4:14" ht="15.75" thickBot="1" x14ac:dyDescent="0.3">
      <c r="D29" s="58" t="s">
        <v>45</v>
      </c>
      <c r="E29" s="69">
        <v>53975030.7820618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2AF63-2402-405B-AFC7-CCD7267116DB}">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10</v>
      </c>
      <c r="J21" s="72" t="s">
        <v>73</v>
      </c>
      <c r="K21" s="79">
        <v>5552240.7599999998</v>
      </c>
      <c r="L21" s="79">
        <v>4629849.6900000004</v>
      </c>
      <c r="M21" s="79">
        <v>1654584.06</v>
      </c>
      <c r="N21" s="79">
        <v>0</v>
      </c>
      <c r="O21" s="79">
        <v>637527</v>
      </c>
      <c r="P21" s="79">
        <v>0</v>
      </c>
      <c r="Q21" s="79">
        <v>1148044.93</v>
      </c>
      <c r="R21" s="79">
        <v>2738622.46</v>
      </c>
      <c r="S21" s="79">
        <v>1880150.19</v>
      </c>
      <c r="T21" s="79">
        <v>18241019.09</v>
      </c>
      <c r="U21" s="80">
        <v>0.6539318649195206</v>
      </c>
    </row>
    <row r="22" spans="1:21" x14ac:dyDescent="0.25">
      <c r="A22" t="b">
        <v>1</v>
      </c>
      <c r="B22" t="b">
        <v>1</v>
      </c>
      <c r="D22" s="77" t="s">
        <v>74</v>
      </c>
      <c r="E22" s="72" t="s">
        <v>75</v>
      </c>
      <c r="F22" s="72" t="s">
        <v>75</v>
      </c>
      <c r="G22" s="72" t="s">
        <v>75</v>
      </c>
      <c r="H22" s="72" t="s">
        <v>75</v>
      </c>
      <c r="I22" s="78" t="s">
        <v>75</v>
      </c>
      <c r="J22" s="72" t="s">
        <v>75</v>
      </c>
      <c r="K22" s="79">
        <v>5552240.7599999998</v>
      </c>
      <c r="L22" s="79">
        <v>4629849.6900000004</v>
      </c>
      <c r="M22" s="79">
        <v>1654584.06</v>
      </c>
      <c r="N22" s="79">
        <v>0</v>
      </c>
      <c r="O22" s="79">
        <v>637527</v>
      </c>
      <c r="P22" s="79">
        <v>0</v>
      </c>
      <c r="Q22" s="79">
        <v>1148044.93</v>
      </c>
      <c r="R22" s="79">
        <v>2738622.46</v>
      </c>
      <c r="S22" s="79">
        <v>1880150.19</v>
      </c>
      <c r="T22" s="79">
        <v>18241019.09</v>
      </c>
      <c r="U22" s="80">
        <v>0.6539318649195206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-0.05</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-0.05</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5877602.0685359994</v>
      </c>
      <c r="L34" s="72">
        <v>5050906.7402073601</v>
      </c>
      <c r="M34" s="72">
        <v>1805058.5527526399</v>
      </c>
      <c r="N34" s="72">
        <v>0</v>
      </c>
      <c r="O34" s="72">
        <v>695506.255488</v>
      </c>
      <c r="P34" s="72">
        <v>0</v>
      </c>
      <c r="Q34" s="72">
        <v>1265375.121846</v>
      </c>
      <c r="R34" s="72">
        <v>2601691.3369999998</v>
      </c>
      <c r="S34" s="72">
        <v>1880150.19</v>
      </c>
      <c r="T34" s="72">
        <v>19176290.265830003</v>
      </c>
      <c r="U34" s="80">
        <v>0.68746089206424177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35265.612411215996</v>
      </c>
      <c r="L45" s="72">
        <v>151527.2022062208</v>
      </c>
      <c r="M45" s="72">
        <v>54151.756582579197</v>
      </c>
      <c r="N45" s="72">
        <v>0</v>
      </c>
      <c r="O45" s="72">
        <v>0</v>
      </c>
      <c r="P45" s="72">
        <v>0</v>
      </c>
      <c r="Q45" s="72">
        <v>1898.062682769</v>
      </c>
      <c r="R45" s="72">
        <v>0</v>
      </c>
      <c r="S45" s="72">
        <v>940075.09499999997</v>
      </c>
      <c r="T45" s="72">
        <v>1182917.728882785</v>
      </c>
      <c r="U45" s="80">
        <v>4.2407038372036673E-2</v>
      </c>
    </row>
    <row r="46" spans="1:21" x14ac:dyDescent="0.25">
      <c r="A46" t="b">
        <v>1</v>
      </c>
      <c r="B46" t="b">
        <v>1</v>
      </c>
      <c r="D46" s="77" t="s">
        <v>113</v>
      </c>
      <c r="E46" s="72" t="s">
        <v>75</v>
      </c>
      <c r="F46" s="72" t="s">
        <v>75</v>
      </c>
      <c r="G46" s="72" t="s">
        <v>75</v>
      </c>
      <c r="H46" s="72" t="s">
        <v>75</v>
      </c>
      <c r="I46" s="78" t="s">
        <v>75</v>
      </c>
      <c r="J46" s="72" t="s">
        <v>75</v>
      </c>
      <c r="K46" s="72">
        <v>5912867.6809472153</v>
      </c>
      <c r="L46" s="72">
        <v>5202433.9424135806</v>
      </c>
      <c r="M46" s="72">
        <v>1859210.3093352192</v>
      </c>
      <c r="N46" s="72">
        <v>0</v>
      </c>
      <c r="O46" s="72">
        <v>695506.255488</v>
      </c>
      <c r="P46" s="72">
        <v>0</v>
      </c>
      <c r="Q46" s="72">
        <v>1267273.184528769</v>
      </c>
      <c r="R46" s="72">
        <v>2601691.3369999998</v>
      </c>
      <c r="S46" s="72">
        <v>2820225.2850000001</v>
      </c>
      <c r="T46" s="72">
        <v>20359207.994712785</v>
      </c>
      <c r="U46" s="80">
        <v>0.72986793043627829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2115936.7446729601</v>
      </c>
      <c r="L52" s="72">
        <v>1818326.4264746499</v>
      </c>
      <c r="M52" s="72">
        <v>649821.07899095048</v>
      </c>
      <c r="N52" s="72">
        <v>0</v>
      </c>
      <c r="O52" s="72">
        <v>250382.25197568003</v>
      </c>
      <c r="P52" s="72">
        <v>0</v>
      </c>
      <c r="Q52" s="72">
        <v>101230.00974768</v>
      </c>
      <c r="R52" s="72">
        <v>1508980.9754600001</v>
      </c>
      <c r="S52" s="72">
        <v>1090487.1102</v>
      </c>
      <c r="T52" s="72">
        <v>7535164.5975219207</v>
      </c>
      <c r="U52" s="80">
        <v>0.27013206956372188</v>
      </c>
    </row>
    <row r="53" spans="1:21" x14ac:dyDescent="0.25">
      <c r="A53" t="b">
        <v>1</v>
      </c>
      <c r="B53" t="b">
        <v>1</v>
      </c>
      <c r="D53" s="77" t="s">
        <v>123</v>
      </c>
      <c r="E53" s="72" t="s">
        <v>75</v>
      </c>
      <c r="F53" s="72" t="s">
        <v>75</v>
      </c>
      <c r="G53" s="72" t="s">
        <v>75</v>
      </c>
      <c r="H53" s="72" t="s">
        <v>75</v>
      </c>
      <c r="I53" s="78" t="s">
        <v>75</v>
      </c>
      <c r="J53" s="72" t="s">
        <v>75</v>
      </c>
      <c r="K53" s="72">
        <v>8028804.4256201759</v>
      </c>
      <c r="L53" s="72">
        <v>7020760.368888231</v>
      </c>
      <c r="M53" s="72">
        <v>2509031.3883261695</v>
      </c>
      <c r="N53" s="72">
        <v>0</v>
      </c>
      <c r="O53" s="72">
        <v>945888.50746368011</v>
      </c>
      <c r="P53" s="72">
        <v>0</v>
      </c>
      <c r="Q53" s="72">
        <v>1368503.194276449</v>
      </c>
      <c r="R53" s="72">
        <v>4110672.3124599997</v>
      </c>
      <c r="S53" s="72">
        <v>3910712.3952000001</v>
      </c>
      <c r="T53" s="72">
        <v>27894372.592234701</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0.26145486421941239</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0.45439118810244289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0.71584605232185516</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-0.05</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-0.05</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17344.606</v>
      </c>
      <c r="S73" s="72">
        <v>11845.34</v>
      </c>
      <c r="T73" s="72">
        <v>14303495.204578001</v>
      </c>
      <c r="U73" s="80">
        <v>0.76752674820760169</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5.1066842970276466E-3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17344.606</v>
      </c>
      <c r="S85" s="72">
        <v>17768.010000000002</v>
      </c>
      <c r="T85" s="72">
        <v>14398662.486401606</v>
      </c>
      <c r="U85" s="80">
        <v>0.77263343250462935</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9366.0872400000007</v>
      </c>
      <c r="S91" s="72">
        <v>6396.4836000000005</v>
      </c>
      <c r="T91" s="72">
        <v>4237163.8714169599</v>
      </c>
      <c r="U91" s="80">
        <v>0.22736656749537046</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26710.693240000001</v>
      </c>
      <c r="S92" s="72">
        <v>24164.493600000002</v>
      </c>
      <c r="T92" s="72">
        <v>18635826.35781857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2023-07-21T09:33:45Z</dcterms:created>
  <dcterms:modified xsi:type="dcterms:W3CDTF">2023-07-21T09:33:46Z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2023-07-21T09:33:46Z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702183c3-e909-4897-bf02-49efb10dc9d7</vt:lpwstr>
  </property>
  <property fmtid="{D5CDD505-2E9C-101B-9397-08002B2CF9AE}" pid="8" name="MSIP_Label_c1941c47-a837-430d-8559-fd118a72769e_ContentBits">
    <vt:lpwstr>0</vt:lpwstr>
  </property>
</Properties>
</file>